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8.png" ContentType="image/png"/>
  <Override PartName="/xl/media/image7.png" ContentType="image/png"/>
  <Override PartName="/xl/media/image6.png" ContentType="image/png"/>
  <Override PartName="/xl/media/image5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Hoja1" sheetId="1" state="visible" r:id="rId2"/>
    <sheet name="Hoja2" sheetId="2" state="visible" r:id="rId3"/>
    <sheet name="Hoja3" sheetId="3" state="visible" r:id="rId4"/>
  </sheets>
  <definedNames>
    <definedName function="false" hidden="false" localSheetId="0" name="_xlnm.Print_Area" vbProcedure="false">Hoja1!$A$1:$I$44</definedName>
    <definedName function="false" hidden="false" localSheetId="0" name="_xlnm.Print_Area" vbProcedure="false">Hoja1!$A$1:$I$44</definedName>
    <definedName function="false" hidden="false" localSheetId="0" name="_xlnm.Print_Area_0" vbProcedure="false">Hoja1!$A$1:$I$44</definedName>
    <definedName function="false" hidden="false" localSheetId="0" name="_xlnm.Print_Area_0_0" vbProcedure="false">Hoja1!$A$1:$I$44</definedName>
    <definedName function="false" hidden="false" localSheetId="0" name="_xlnm.Print_Area_0_0_0" vbProcedure="false">Hoja1!$A$1:$I$44</definedName>
    <definedName function="false" hidden="false" localSheetId="0" name="_xlnm.Print_Area_0_0_0_0" vbProcedure="false">Hoja1!$A$1:$I$44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<sst xmlns="http://schemas.openxmlformats.org/spreadsheetml/2006/main" count="240" uniqueCount="143">
  <si>
    <t>MANTENIMIENTO DE CAMINERÍA DEPARTAMENTAL - FORMULARIO DE PLANIFICACIÓN ANUAL 2017</t>
  </si>
  <si>
    <t>DEPARTAMENTO</t>
  </si>
  <si>
    <t>SORIANO</t>
  </si>
  <si>
    <t>RESPONSABLE</t>
  </si>
  <si>
    <t>Ing. Paulo Finochio</t>
  </si>
  <si>
    <t>Adjuntar a este documento, Localización geográfica en formato shp (en WGS 84 y/o WGS 84 /UTM 21S).</t>
  </si>
  <si>
    <t>Nº de Tramo</t>
  </si>
  <si>
    <t>Nombre del camino</t>
  </si>
  <si>
    <t>Origen</t>
  </si>
  <si>
    <t>Destino</t>
  </si>
  <si>
    <t>Largo del camino (km)</t>
  </si>
  <si>
    <t>Ancho promedio (m)</t>
  </si>
  <si>
    <t>Tipo de intervención</t>
  </si>
  <si>
    <t>Chispa</t>
  </si>
  <si>
    <t>Tramo 7.1</t>
  </si>
  <si>
    <t>Sacachispas</t>
  </si>
  <si>
    <t>mantenimiento básico</t>
  </si>
  <si>
    <t>5.1</t>
  </si>
  <si>
    <t>Ruta 14 (Km. 33,5)</t>
  </si>
  <si>
    <t>7.1</t>
  </si>
  <si>
    <t>Tramo 5.1</t>
  </si>
  <si>
    <t>Tramo 8</t>
  </si>
  <si>
    <t>Colonia El Progreso</t>
  </si>
  <si>
    <t>Tramo 41.1</t>
  </si>
  <si>
    <t>Tramo 42.2</t>
  </si>
  <si>
    <t>Manga de Aristia</t>
  </si>
  <si>
    <t>Cañada Nieto</t>
  </si>
  <si>
    <t>Ruta 12 (Km. 30,0)</t>
  </si>
  <si>
    <t>1.1</t>
  </si>
  <si>
    <t>Rincón de Cololó</t>
  </si>
  <si>
    <t>Ruta 14 (Km. 8,5)</t>
  </si>
  <si>
    <t>Entrada a Est. La Loma</t>
  </si>
  <si>
    <t>1.2</t>
  </si>
  <si>
    <t>Entrada a Est. Charolesa</t>
  </si>
  <si>
    <t>1.3</t>
  </si>
  <si>
    <t>Tramo 381</t>
  </si>
  <si>
    <t>1.4</t>
  </si>
  <si>
    <t>Senda de paso</t>
  </si>
  <si>
    <t>1.5</t>
  </si>
  <si>
    <t>130.1</t>
  </si>
  <si>
    <t>Águila</t>
  </si>
  <si>
    <t>Tramo 136.3</t>
  </si>
  <si>
    <t>Tramo 133</t>
  </si>
  <si>
    <t>130.2</t>
  </si>
  <si>
    <t>Tramo 180.2</t>
  </si>
  <si>
    <t>134.1</t>
  </si>
  <si>
    <t>Del Medio</t>
  </si>
  <si>
    <t>Ruta 96</t>
  </si>
  <si>
    <t>Escuela Nº 43</t>
  </si>
  <si>
    <t>134.2</t>
  </si>
  <si>
    <t>Tramo 148.3</t>
  </si>
  <si>
    <t>134.3</t>
  </si>
  <si>
    <t>Tramo 151.3</t>
  </si>
  <si>
    <t>134.4</t>
  </si>
  <si>
    <t>Agraciada</t>
  </si>
  <si>
    <t>136.1</t>
  </si>
  <si>
    <t>Paso Ramos</t>
  </si>
  <si>
    <t>Dolores</t>
  </si>
  <si>
    <t>Tramo 251</t>
  </si>
  <si>
    <t>mantenimiento extraordinario</t>
  </si>
  <si>
    <t>136.2</t>
  </si>
  <si>
    <t>Tramo 130.1</t>
  </si>
  <si>
    <t>136.6</t>
  </si>
  <si>
    <t>Corralito</t>
  </si>
  <si>
    <t>Tramo 207.2</t>
  </si>
  <si>
    <t>136.7</t>
  </si>
  <si>
    <t>Ruta 2 (Km. 222,8)</t>
  </si>
  <si>
    <t>180.1</t>
  </si>
  <si>
    <t>Media Agua</t>
  </si>
  <si>
    <t>Ruta 105</t>
  </si>
  <si>
    <t>Tramo 183</t>
  </si>
  <si>
    <t>180.2</t>
  </si>
  <si>
    <t>Tramo 136.6</t>
  </si>
  <si>
    <t>2.1</t>
  </si>
  <si>
    <t>Unidad Cooperaria</t>
  </si>
  <si>
    <t>Ruta 14 (Km. 12,5)</t>
  </si>
  <si>
    <t>Tramo 3.1</t>
  </si>
  <si>
    <t>2.2</t>
  </si>
  <si>
    <t>Tramo 4</t>
  </si>
  <si>
    <t>2.3</t>
  </si>
  <si>
    <t>Tramo 4 U. Coop. Escuela 105</t>
  </si>
  <si>
    <t>Tramo 5.2</t>
  </si>
  <si>
    <t>20.1</t>
  </si>
  <si>
    <t>La Tabla - Palmitas</t>
  </si>
  <si>
    <t>Ruta 14 (Km. 24,0)</t>
  </si>
  <si>
    <t>Tramo 21.3</t>
  </si>
  <si>
    <t>20.2</t>
  </si>
  <si>
    <t>Tramo 22.3</t>
  </si>
  <si>
    <t>20.3</t>
  </si>
  <si>
    <t>Palmitas</t>
  </si>
  <si>
    <t>40.1</t>
  </si>
  <si>
    <t>La Tabla - Risso</t>
  </si>
  <si>
    <t>Tramo 20.1</t>
  </si>
  <si>
    <t>Tramo 41.2</t>
  </si>
  <si>
    <t>40.2</t>
  </si>
  <si>
    <t>Tramo 42.3</t>
  </si>
  <si>
    <t>40.3</t>
  </si>
  <si>
    <t>Tramo 49</t>
  </si>
  <si>
    <t>40.4</t>
  </si>
  <si>
    <t>Tramo 18</t>
  </si>
  <si>
    <t>40.5</t>
  </si>
  <si>
    <t>Tramo 29</t>
  </si>
  <si>
    <t>40.6</t>
  </si>
  <si>
    <t>Tramo 30</t>
  </si>
  <si>
    <t>41.1</t>
  </si>
  <si>
    <t>Curva San Carlos</t>
  </si>
  <si>
    <t>Ruta 14 (Km. 43,6)</t>
  </si>
  <si>
    <t>Tramo 47</t>
  </si>
  <si>
    <t>41.2</t>
  </si>
  <si>
    <t>Paso Mallada</t>
  </si>
  <si>
    <t>Tramo 40.2</t>
  </si>
  <si>
    <t>43.2</t>
  </si>
  <si>
    <t>El Minero</t>
  </si>
  <si>
    <t>Tramo 48</t>
  </si>
  <si>
    <t>Tramo 45.1</t>
  </si>
  <si>
    <t>44.1</t>
  </si>
  <si>
    <t>Duraznito</t>
  </si>
  <si>
    <t>Rodó</t>
  </si>
  <si>
    <t>Tramo 56 Esc. Nº 71</t>
  </si>
  <si>
    <t>44.2</t>
  </si>
  <si>
    <t>Tramo 63 Esc. N° 107</t>
  </si>
  <si>
    <t>44.3</t>
  </si>
  <si>
    <t>Tramo 64.2</t>
  </si>
  <si>
    <t>Tramo 45.3</t>
  </si>
  <si>
    <t>42.3</t>
  </si>
  <si>
    <t>Sagardía</t>
  </si>
  <si>
    <t>Tramo 42.2 y 47</t>
  </si>
  <si>
    <t>Tramo Tramo 40.3 y 40.2</t>
  </si>
  <si>
    <t>45.4</t>
  </si>
  <si>
    <t>Cuchilla del Perdido</t>
  </si>
  <si>
    <t>Tramo 82</t>
  </si>
  <si>
    <t>Tramo 81</t>
  </si>
  <si>
    <t>45.5</t>
  </si>
  <si>
    <t>Tramo 64.1</t>
  </si>
  <si>
    <t>45.6</t>
  </si>
  <si>
    <t>Ruta 57 (Km. 3,5)</t>
  </si>
  <si>
    <t>188.1</t>
  </si>
  <si>
    <t>San Martín</t>
  </si>
  <si>
    <t>Ruta Nº55</t>
  </si>
  <si>
    <t>Tramo 188.2</t>
  </si>
  <si>
    <t>188.2</t>
  </si>
  <si>
    <t>Tramo 188.1</t>
  </si>
  <si>
    <t>Tramo 207.3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</si>
</sst>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2"/>
      <charset val="1"/>
    </font>
    <font>
      <sz val="10"/>
      <name val="Arial"/>
      <family val="2"/>
      <charset val="1"/>
    </font>
    <font>
      <b val="true"/>
      <sz val="14"/>
      <color rgb="FF00B05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name val="Verdan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cel Built-in Excel Built-in Excel Built-in Normal 2" xfId="20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Relationship Id="rId3" Type="http://schemas.openxmlformats.org/officeDocument/2006/relationships/image" Target="../media/image7.png"/><Relationship Id="rId4" Type="http://schemas.openxmlformats.org/officeDocument/2006/relationships/image" Target="../media/image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135000</xdr:colOff>
      <xdr:row>1</xdr:row>
      <xdr:rowOff>3240</xdr:rowOff>
    </xdr:from>
    <xdr:to>
      <xdr:col>1</xdr:col>
      <xdr:colOff>885600</xdr:colOff>
      <xdr:row>6</xdr:row>
      <xdr:rowOff>48240</xdr:rowOff>
    </xdr:to>
    <xdr:pic>
      <xdr:nvPicPr>
        <xdr:cNvPr id="0" name="3 Imagen" descr=""/>
        <xdr:cNvPicPr/>
      </xdr:nvPicPr>
      <xdr:blipFill>
        <a:blip r:embed="rId1"/>
        <a:stretch>
          <a:fillRect/>
        </a:stretch>
      </xdr:blipFill>
      <xdr:spPr>
        <a:xfrm>
          <a:off x="135000" y="164880"/>
          <a:ext cx="1690920" cy="1131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192240</xdr:colOff>
      <xdr:row>6</xdr:row>
      <xdr:rowOff>392760</xdr:rowOff>
    </xdr:from>
    <xdr:to>
      <xdr:col>1</xdr:col>
      <xdr:colOff>876240</xdr:colOff>
      <xdr:row>42</xdr:row>
      <xdr:rowOff>147600</xdr:rowOff>
    </xdr:to>
    <xdr:pic>
      <xdr:nvPicPr>
        <xdr:cNvPr id="1" name="4 Imagen" descr=""/>
        <xdr:cNvPicPr/>
      </xdr:nvPicPr>
      <xdr:blipFill>
        <a:blip r:embed="rId2"/>
        <a:stretch>
          <a:fillRect/>
        </a:stretch>
      </xdr:blipFill>
      <xdr:spPr>
        <a:xfrm>
          <a:off x="192240" y="1640520"/>
          <a:ext cx="1624320" cy="6317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135000</xdr:colOff>
      <xdr:row>50</xdr:row>
      <xdr:rowOff>146160</xdr:rowOff>
    </xdr:from>
    <xdr:to>
      <xdr:col>1</xdr:col>
      <xdr:colOff>780840</xdr:colOff>
      <xdr:row>70</xdr:row>
      <xdr:rowOff>187200</xdr:rowOff>
    </xdr:to>
    <xdr:pic>
      <xdr:nvPicPr>
        <xdr:cNvPr id="2" name="4 Imagen" descr=""/>
        <xdr:cNvPicPr/>
      </xdr:nvPicPr>
      <xdr:blipFill>
        <a:blip r:embed="rId3"/>
        <a:stretch>
          <a:fillRect/>
        </a:stretch>
      </xdr:blipFill>
      <xdr:spPr>
        <a:xfrm>
          <a:off x="135000" y="9358560"/>
          <a:ext cx="1586160" cy="3805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135000</xdr:colOff>
      <xdr:row>70</xdr:row>
      <xdr:rowOff>161280</xdr:rowOff>
    </xdr:from>
    <xdr:to>
      <xdr:col>1</xdr:col>
      <xdr:colOff>780840</xdr:colOff>
      <xdr:row>92</xdr:row>
      <xdr:rowOff>187200</xdr:rowOff>
    </xdr:to>
    <xdr:pic>
      <xdr:nvPicPr>
        <xdr:cNvPr id="3" name="4 Imagen" descr=""/>
        <xdr:cNvPicPr/>
      </xdr:nvPicPr>
      <xdr:blipFill>
        <a:blip r:embed="rId4"/>
        <a:stretch>
          <a:fillRect/>
        </a:stretch>
      </xdr:blipFill>
      <xdr:spPr>
        <a:xfrm>
          <a:off x="135000" y="13137840"/>
          <a:ext cx="1586160" cy="42170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L65536"/>
  <sheetViews>
    <sheetView windowProtection="false" showFormulas="false" showGridLines="fals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H55" activeCellId="0" sqref="H55"/>
    </sheetView>
  </sheetViews>
  <sheetFormatPr defaultRowHeight="15"/>
  <cols>
    <col collapsed="false" hidden="false" max="1" min="1" style="0" width="10.5748987854251"/>
    <col collapsed="false" hidden="false" max="2" min="2" style="0" width="11.4251012145749"/>
    <col collapsed="false" hidden="false" max="3" min="3" style="0" width="15.8542510121457"/>
    <col collapsed="false" hidden="false" max="4" min="4" style="0" width="19.2186234817814"/>
    <col collapsed="false" hidden="false" max="5" min="5" style="0" width="22.5222672064777"/>
    <col collapsed="false" hidden="false" max="6" min="6" style="0" width="22.080971659919"/>
    <col collapsed="false" hidden="false" max="7" min="7" style="0" width="16.1376518218624"/>
    <col collapsed="false" hidden="false" max="8" min="8" style="0" width="17.1376518218624"/>
    <col collapsed="false" hidden="false" max="9" min="9" style="0" width="26"/>
    <col collapsed="false" hidden="false" max="10" min="10" style="0" width="49.8542510121458"/>
    <col collapsed="false" hidden="false" max="1025" min="11" style="0" width="10.5748987854251"/>
  </cols>
  <sheetData>
    <row r="1" customFormat="false" ht="12.75" hidden="false" customHeight="true" outlineLevel="0" collapsed="false"/>
    <row r="2" customFormat="false" ht="25.5" hidden="false" customHeight="true" outlineLevel="0" collapsed="false">
      <c r="C2" s="1" t="s">
        <v>0</v>
      </c>
      <c r="D2" s="1"/>
      <c r="E2" s="1"/>
      <c r="F2" s="1"/>
      <c r="G2" s="1"/>
      <c r="H2" s="1"/>
      <c r="I2" s="1"/>
      <c r="J2" s="2"/>
    </row>
    <row r="4" customFormat="false" ht="15" hidden="false" customHeight="false" outlineLevel="0" collapsed="false">
      <c r="C4" s="3" t="s">
        <v>1</v>
      </c>
      <c r="D4" s="4" t="s">
        <v>2</v>
      </c>
      <c r="H4" s="3" t="s">
        <v>3</v>
      </c>
      <c r="I4" s="5" t="s">
        <v>4</v>
      </c>
    </row>
    <row r="6" customFormat="false" ht="15" hidden="false" customHeight="false" outlineLevel="0" collapsed="false">
      <c r="C6" s="6" t="s">
        <v>5</v>
      </c>
      <c r="D6" s="6"/>
      <c r="E6" s="6"/>
      <c r="F6" s="6"/>
      <c r="G6" s="6"/>
      <c r="H6" s="6"/>
    </row>
    <row r="7" customFormat="false" ht="33.75" hidden="false" customHeight="true" outlineLevel="0" collapsed="false">
      <c r="C7" s="7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K7" s="9"/>
      <c r="L7" s="9"/>
    </row>
    <row r="8" customFormat="false" ht="13.8" hidden="false" customHeight="false" outlineLevel="0" collapsed="false">
      <c r="B8" s="10"/>
      <c r="C8" s="11" t="n">
        <v>8</v>
      </c>
      <c r="D8" s="12" t="s">
        <v>13</v>
      </c>
      <c r="E8" s="13" t="s">
        <v>14</v>
      </c>
      <c r="F8" s="13" t="s">
        <v>15</v>
      </c>
      <c r="G8" s="14" t="n">
        <v>4.02</v>
      </c>
      <c r="H8" s="15" t="n">
        <v>6</v>
      </c>
      <c r="I8" s="5" t="s">
        <v>16</v>
      </c>
      <c r="J8" s="16"/>
    </row>
    <row r="9" customFormat="false" ht="13.8" hidden="false" customHeight="false" outlineLevel="0" collapsed="false">
      <c r="B9" s="10"/>
      <c r="C9" s="17" t="s">
        <v>17</v>
      </c>
      <c r="D9" s="12" t="s">
        <v>13</v>
      </c>
      <c r="E9" s="13" t="s">
        <v>18</v>
      </c>
      <c r="F9" s="13" t="s">
        <v>14</v>
      </c>
      <c r="G9" s="14" t="n">
        <v>3.95</v>
      </c>
      <c r="H9" s="15" t="n">
        <v>6</v>
      </c>
      <c r="I9" s="18" t="s">
        <v>16</v>
      </c>
      <c r="J9" s="16"/>
    </row>
    <row r="10" customFormat="false" ht="13.8" hidden="false" customHeight="false" outlineLevel="0" collapsed="false">
      <c r="B10" s="10"/>
      <c r="C10" s="17" t="s">
        <v>19</v>
      </c>
      <c r="D10" s="12" t="s">
        <v>13</v>
      </c>
      <c r="E10" s="13" t="s">
        <v>20</v>
      </c>
      <c r="F10" s="13" t="s">
        <v>21</v>
      </c>
      <c r="G10" s="14" t="n">
        <v>4.75</v>
      </c>
      <c r="H10" s="15" t="n">
        <v>6</v>
      </c>
      <c r="I10" s="18" t="s">
        <v>16</v>
      </c>
      <c r="J10" s="16"/>
    </row>
    <row r="11" customFormat="false" ht="13.8" hidden="false" customHeight="false" outlineLevel="0" collapsed="false">
      <c r="B11" s="10"/>
      <c r="C11" s="11" t="n">
        <v>47</v>
      </c>
      <c r="D11" s="12" t="s">
        <v>22</v>
      </c>
      <c r="E11" s="13" t="s">
        <v>23</v>
      </c>
      <c r="F11" s="13" t="s">
        <v>24</v>
      </c>
      <c r="G11" s="14" t="n">
        <v>11.8</v>
      </c>
      <c r="H11" s="15" t="n">
        <v>5</v>
      </c>
      <c r="I11" s="5" t="s">
        <v>16</v>
      </c>
      <c r="J11" s="16"/>
    </row>
    <row r="12" customFormat="false" ht="13.8" hidden="false" customHeight="false" outlineLevel="0" collapsed="false">
      <c r="B12" s="10"/>
      <c r="C12" s="11" t="n">
        <v>162</v>
      </c>
      <c r="D12" s="12" t="s">
        <v>25</v>
      </c>
      <c r="E12" s="13" t="s">
        <v>26</v>
      </c>
      <c r="F12" s="13" t="s">
        <v>27</v>
      </c>
      <c r="G12" s="14" t="n">
        <v>12.92</v>
      </c>
      <c r="H12" s="15" t="n">
        <v>5</v>
      </c>
      <c r="I12" s="5" t="s">
        <v>16</v>
      </c>
      <c r="J12" s="16"/>
    </row>
    <row r="13" customFormat="false" ht="13.8" hidden="false" customHeight="false" outlineLevel="0" collapsed="false">
      <c r="B13" s="10"/>
      <c r="C13" s="11" t="s">
        <v>28</v>
      </c>
      <c r="D13" s="12" t="s">
        <v>29</v>
      </c>
      <c r="E13" s="13" t="s">
        <v>30</v>
      </c>
      <c r="F13" s="13" t="s">
        <v>31</v>
      </c>
      <c r="G13" s="14" t="n">
        <v>10.13</v>
      </c>
      <c r="H13" s="15" t="n">
        <v>5.5</v>
      </c>
      <c r="I13" s="5" t="s">
        <v>16</v>
      </c>
      <c r="J13" s="16"/>
    </row>
    <row r="14" customFormat="false" ht="13.8" hidden="false" customHeight="false" outlineLevel="0" collapsed="false">
      <c r="B14" s="10"/>
      <c r="C14" s="11" t="s">
        <v>32</v>
      </c>
      <c r="D14" s="12" t="s">
        <v>29</v>
      </c>
      <c r="E14" s="13" t="s">
        <v>31</v>
      </c>
      <c r="F14" s="13" t="s">
        <v>33</v>
      </c>
      <c r="G14" s="14" t="n">
        <v>5.57</v>
      </c>
      <c r="H14" s="15" t="n">
        <v>6</v>
      </c>
      <c r="I14" s="5" t="s">
        <v>16</v>
      </c>
      <c r="J14" s="16"/>
    </row>
    <row r="15" customFormat="false" ht="13.8" hidden="false" customHeight="false" outlineLevel="0" collapsed="false">
      <c r="B15" s="10"/>
      <c r="C15" s="11" t="s">
        <v>34</v>
      </c>
      <c r="D15" s="12" t="s">
        <v>29</v>
      </c>
      <c r="E15" s="13" t="s">
        <v>33</v>
      </c>
      <c r="F15" s="13" t="s">
        <v>35</v>
      </c>
      <c r="G15" s="14" t="n">
        <v>16.21</v>
      </c>
      <c r="H15" s="15" t="n">
        <v>5</v>
      </c>
      <c r="I15" s="5" t="s">
        <v>16</v>
      </c>
      <c r="J15" s="16"/>
    </row>
    <row r="16" customFormat="false" ht="13.8" hidden="false" customHeight="false" outlineLevel="0" collapsed="false">
      <c r="B16" s="10"/>
      <c r="C16" s="11" t="s">
        <v>36</v>
      </c>
      <c r="D16" s="12" t="s">
        <v>29</v>
      </c>
      <c r="E16" s="13" t="s">
        <v>35</v>
      </c>
      <c r="F16" s="13" t="s">
        <v>37</v>
      </c>
      <c r="G16" s="14" t="n">
        <v>9.1</v>
      </c>
      <c r="H16" s="15" t="n">
        <v>5</v>
      </c>
      <c r="I16" s="5" t="s">
        <v>16</v>
      </c>
      <c r="J16" s="16"/>
    </row>
    <row r="17" customFormat="false" ht="13.8" hidden="false" customHeight="false" outlineLevel="0" collapsed="false">
      <c r="B17" s="10"/>
      <c r="C17" s="11" t="s">
        <v>38</v>
      </c>
      <c r="D17" s="12" t="s">
        <v>29</v>
      </c>
      <c r="E17" s="13" t="s">
        <v>37</v>
      </c>
      <c r="F17" s="13" t="s">
        <v>21</v>
      </c>
      <c r="G17" s="14" t="n">
        <v>8.4</v>
      </c>
      <c r="H17" s="15" t="n">
        <v>5.5</v>
      </c>
      <c r="I17" s="5" t="s">
        <v>16</v>
      </c>
      <c r="J17" s="16"/>
    </row>
    <row r="18" customFormat="false" ht="13.8" hidden="false" customHeight="false" outlineLevel="0" collapsed="false">
      <c r="B18" s="10"/>
      <c r="C18" s="11" t="s">
        <v>39</v>
      </c>
      <c r="D18" s="12" t="s">
        <v>40</v>
      </c>
      <c r="E18" s="13" t="s">
        <v>41</v>
      </c>
      <c r="F18" s="13" t="s">
        <v>42</v>
      </c>
      <c r="G18" s="14" t="n">
        <v>10.56</v>
      </c>
      <c r="H18" s="15" t="n">
        <v>6</v>
      </c>
      <c r="I18" s="5" t="s">
        <v>16</v>
      </c>
      <c r="J18" s="16"/>
    </row>
    <row r="19" customFormat="false" ht="13.8" hidden="false" customHeight="false" outlineLevel="0" collapsed="false">
      <c r="B19" s="10"/>
      <c r="C19" s="11" t="s">
        <v>43</v>
      </c>
      <c r="D19" s="12" t="s">
        <v>40</v>
      </c>
      <c r="E19" s="13" t="s">
        <v>42</v>
      </c>
      <c r="F19" s="13" t="s">
        <v>44</v>
      </c>
      <c r="G19" s="14" t="n">
        <v>13.61</v>
      </c>
      <c r="H19" s="15" t="n">
        <v>5</v>
      </c>
      <c r="I19" s="5" t="s">
        <v>16</v>
      </c>
      <c r="J19" s="16"/>
    </row>
    <row r="20" customFormat="false" ht="13.8" hidden="false" customHeight="false" outlineLevel="0" collapsed="false">
      <c r="B20" s="10"/>
      <c r="C20" s="11" t="s">
        <v>45</v>
      </c>
      <c r="D20" s="12" t="s">
        <v>46</v>
      </c>
      <c r="E20" s="13" t="s">
        <v>47</v>
      </c>
      <c r="F20" s="13" t="s">
        <v>48</v>
      </c>
      <c r="G20" s="14" t="n">
        <v>3.25</v>
      </c>
      <c r="H20" s="15" t="n">
        <v>6</v>
      </c>
      <c r="I20" s="5" t="s">
        <v>16</v>
      </c>
      <c r="J20" s="16"/>
    </row>
    <row r="21" customFormat="false" ht="13.8" hidden="false" customHeight="false" outlineLevel="0" collapsed="false">
      <c r="B21" s="10"/>
      <c r="C21" s="11" t="s">
        <v>49</v>
      </c>
      <c r="D21" s="12" t="s">
        <v>46</v>
      </c>
      <c r="E21" s="13" t="s">
        <v>48</v>
      </c>
      <c r="F21" s="13" t="s">
        <v>50</v>
      </c>
      <c r="G21" s="14" t="n">
        <v>10.12</v>
      </c>
      <c r="H21" s="15" t="n">
        <v>6</v>
      </c>
      <c r="I21" s="5" t="s">
        <v>16</v>
      </c>
      <c r="J21" s="16"/>
    </row>
    <row r="22" customFormat="false" ht="13.8" hidden="false" customHeight="false" outlineLevel="0" collapsed="false">
      <c r="B22" s="10"/>
      <c r="C22" s="11" t="s">
        <v>51</v>
      </c>
      <c r="D22" s="12" t="s">
        <v>46</v>
      </c>
      <c r="E22" s="13" t="s">
        <v>50</v>
      </c>
      <c r="F22" s="13" t="s">
        <v>52</v>
      </c>
      <c r="G22" s="14" t="n">
        <v>7.23</v>
      </c>
      <c r="H22" s="15" t="n">
        <v>6</v>
      </c>
      <c r="I22" s="5" t="s">
        <v>16</v>
      </c>
      <c r="J22" s="16"/>
    </row>
    <row r="23" customFormat="false" ht="13.8" hidden="false" customHeight="false" outlineLevel="0" collapsed="false">
      <c r="B23" s="10"/>
      <c r="C23" s="11" t="s">
        <v>53</v>
      </c>
      <c r="D23" s="12" t="s">
        <v>46</v>
      </c>
      <c r="E23" s="13" t="s">
        <v>52</v>
      </c>
      <c r="F23" s="13" t="s">
        <v>54</v>
      </c>
      <c r="G23" s="14" t="n">
        <v>8.85</v>
      </c>
      <c r="H23" s="15" t="n">
        <v>6</v>
      </c>
      <c r="I23" s="5" t="s">
        <v>16</v>
      </c>
      <c r="J23" s="16"/>
    </row>
    <row r="24" customFormat="false" ht="13.8" hidden="false" customHeight="false" outlineLevel="0" collapsed="false">
      <c r="B24" s="10"/>
      <c r="C24" s="11" t="s">
        <v>55</v>
      </c>
      <c r="D24" s="12" t="s">
        <v>56</v>
      </c>
      <c r="E24" s="13" t="s">
        <v>57</v>
      </c>
      <c r="F24" s="13" t="s">
        <v>58</v>
      </c>
      <c r="G24" s="14" t="n">
        <v>2.49</v>
      </c>
      <c r="H24" s="15" t="n">
        <v>8</v>
      </c>
      <c r="I24" s="5" t="s">
        <v>59</v>
      </c>
      <c r="J24" s="16"/>
    </row>
    <row r="25" customFormat="false" ht="13.8" hidden="false" customHeight="false" outlineLevel="0" collapsed="false">
      <c r="B25" s="10"/>
      <c r="C25" s="11" t="s">
        <v>60</v>
      </c>
      <c r="D25" s="12" t="s">
        <v>56</v>
      </c>
      <c r="E25" s="13" t="s">
        <v>58</v>
      </c>
      <c r="F25" s="13" t="s">
        <v>61</v>
      </c>
      <c r="G25" s="14" t="n">
        <v>8.92</v>
      </c>
      <c r="H25" s="15" t="n">
        <v>7</v>
      </c>
      <c r="I25" s="5" t="s">
        <v>59</v>
      </c>
      <c r="J25" s="16"/>
    </row>
    <row r="26" customFormat="false" ht="13.8" hidden="false" customHeight="false" outlineLevel="0" collapsed="false">
      <c r="B26" s="10"/>
      <c r="C26" s="11" t="s">
        <v>62</v>
      </c>
      <c r="D26" s="12" t="s">
        <v>63</v>
      </c>
      <c r="E26" s="13" t="s">
        <v>44</v>
      </c>
      <c r="F26" s="13" t="s">
        <v>64</v>
      </c>
      <c r="G26" s="14" t="n">
        <v>11.85</v>
      </c>
      <c r="H26" s="15" t="n">
        <v>5</v>
      </c>
      <c r="I26" s="5" t="s">
        <v>16</v>
      </c>
      <c r="J26" s="16"/>
    </row>
    <row r="27" customFormat="false" ht="13.8" hidden="false" customHeight="false" outlineLevel="0" collapsed="false">
      <c r="B27" s="10"/>
      <c r="C27" s="11" t="s">
        <v>65</v>
      </c>
      <c r="D27" s="12" t="s">
        <v>63</v>
      </c>
      <c r="E27" s="13" t="s">
        <v>64</v>
      </c>
      <c r="F27" s="13" t="s">
        <v>66</v>
      </c>
      <c r="G27" s="14" t="n">
        <v>10.2</v>
      </c>
      <c r="H27" s="15" t="n">
        <v>7</v>
      </c>
      <c r="I27" s="5" t="s">
        <v>16</v>
      </c>
      <c r="J27" s="16"/>
    </row>
    <row r="28" customFormat="false" ht="13.8" hidden="false" customHeight="false" outlineLevel="0" collapsed="false">
      <c r="B28" s="10"/>
      <c r="C28" s="11" t="s">
        <v>67</v>
      </c>
      <c r="D28" s="12" t="s">
        <v>68</v>
      </c>
      <c r="E28" s="13" t="s">
        <v>69</v>
      </c>
      <c r="F28" s="13" t="s">
        <v>70</v>
      </c>
      <c r="G28" s="14" t="n">
        <v>11.27</v>
      </c>
      <c r="H28" s="15" t="n">
        <v>5</v>
      </c>
      <c r="I28" s="5" t="s">
        <v>16</v>
      </c>
      <c r="J28" s="16"/>
    </row>
    <row r="29" customFormat="false" ht="13.8" hidden="false" customHeight="false" outlineLevel="0" collapsed="false">
      <c r="B29" s="10"/>
      <c r="C29" s="11" t="s">
        <v>71</v>
      </c>
      <c r="D29" s="12" t="s">
        <v>68</v>
      </c>
      <c r="E29" s="13" t="s">
        <v>70</v>
      </c>
      <c r="F29" s="13" t="s">
        <v>72</v>
      </c>
      <c r="G29" s="14" t="n">
        <v>7.61</v>
      </c>
      <c r="H29" s="15" t="n">
        <v>5</v>
      </c>
      <c r="I29" s="5" t="s">
        <v>16</v>
      </c>
      <c r="J29" s="16"/>
    </row>
    <row r="30" customFormat="false" ht="13.8" hidden="false" customHeight="false" outlineLevel="0" collapsed="false">
      <c r="B30" s="10"/>
      <c r="C30" s="11" t="s">
        <v>73</v>
      </c>
      <c r="D30" s="12" t="s">
        <v>74</v>
      </c>
      <c r="E30" s="13" t="s">
        <v>75</v>
      </c>
      <c r="F30" s="13" t="s">
        <v>76</v>
      </c>
      <c r="G30" s="14" t="n">
        <v>7.79</v>
      </c>
      <c r="H30" s="15" t="n">
        <v>7</v>
      </c>
      <c r="I30" s="5" t="s">
        <v>16</v>
      </c>
      <c r="J30" s="16"/>
    </row>
    <row r="31" customFormat="false" ht="13.8" hidden="false" customHeight="false" outlineLevel="0" collapsed="false">
      <c r="B31" s="10"/>
      <c r="C31" s="11" t="s">
        <v>77</v>
      </c>
      <c r="D31" s="12" t="s">
        <v>74</v>
      </c>
      <c r="E31" s="13" t="s">
        <v>76</v>
      </c>
      <c r="F31" s="13" t="s">
        <v>78</v>
      </c>
      <c r="G31" s="14" t="n">
        <v>6.22</v>
      </c>
      <c r="H31" s="15" t="n">
        <v>6.5</v>
      </c>
      <c r="I31" s="5" t="s">
        <v>16</v>
      </c>
      <c r="J31" s="16"/>
    </row>
    <row r="32" customFormat="false" ht="13.8" hidden="false" customHeight="false" outlineLevel="0" collapsed="false">
      <c r="B32" s="10"/>
      <c r="C32" s="11" t="s">
        <v>79</v>
      </c>
      <c r="D32" s="12" t="s">
        <v>74</v>
      </c>
      <c r="E32" s="13" t="s">
        <v>80</v>
      </c>
      <c r="F32" s="13" t="s">
        <v>81</v>
      </c>
      <c r="G32" s="14" t="n">
        <v>10.45</v>
      </c>
      <c r="H32" s="15" t="n">
        <v>6</v>
      </c>
      <c r="I32" s="5" t="s">
        <v>16</v>
      </c>
      <c r="J32" s="16"/>
    </row>
    <row r="33" customFormat="false" ht="13.8" hidden="false" customHeight="false" outlineLevel="0" collapsed="false">
      <c r="B33" s="10"/>
      <c r="C33" s="11" t="s">
        <v>82</v>
      </c>
      <c r="D33" s="12" t="s">
        <v>83</v>
      </c>
      <c r="E33" s="13" t="s">
        <v>84</v>
      </c>
      <c r="F33" s="13" t="s">
        <v>85</v>
      </c>
      <c r="G33" s="14" t="n">
        <v>12.69</v>
      </c>
      <c r="H33" s="15" t="n">
        <v>6</v>
      </c>
      <c r="I33" s="5" t="s">
        <v>16</v>
      </c>
      <c r="J33" s="16"/>
    </row>
    <row r="34" customFormat="false" ht="13.8" hidden="false" customHeight="false" outlineLevel="0" collapsed="false">
      <c r="B34" s="10"/>
      <c r="C34" s="11" t="s">
        <v>86</v>
      </c>
      <c r="D34" s="12" t="s">
        <v>83</v>
      </c>
      <c r="E34" s="13" t="s">
        <v>85</v>
      </c>
      <c r="F34" s="13" t="s">
        <v>87</v>
      </c>
      <c r="G34" s="14" t="n">
        <v>9.59</v>
      </c>
      <c r="H34" s="15" t="n">
        <v>8</v>
      </c>
      <c r="I34" s="5" t="s">
        <v>16</v>
      </c>
      <c r="J34" s="16"/>
    </row>
    <row r="35" customFormat="false" ht="13.8" hidden="false" customHeight="false" outlineLevel="0" collapsed="false">
      <c r="B35" s="10"/>
      <c r="C35" s="11" t="s">
        <v>88</v>
      </c>
      <c r="D35" s="12" t="s">
        <v>83</v>
      </c>
      <c r="E35" s="13" t="s">
        <v>87</v>
      </c>
      <c r="F35" s="13" t="s">
        <v>89</v>
      </c>
      <c r="G35" s="14" t="n">
        <v>8.95</v>
      </c>
      <c r="H35" s="15" t="n">
        <v>8</v>
      </c>
      <c r="I35" s="5" t="s">
        <v>16</v>
      </c>
      <c r="J35" s="16"/>
    </row>
    <row r="36" customFormat="false" ht="13.8" hidden="false" customHeight="false" outlineLevel="0" collapsed="false">
      <c r="B36" s="10"/>
      <c r="C36" s="11" t="s">
        <v>90</v>
      </c>
      <c r="D36" s="12" t="s">
        <v>91</v>
      </c>
      <c r="E36" s="13" t="s">
        <v>92</v>
      </c>
      <c r="F36" s="13" t="s">
        <v>93</v>
      </c>
      <c r="G36" s="14" t="n">
        <v>15.5</v>
      </c>
      <c r="H36" s="15" t="n">
        <v>6</v>
      </c>
      <c r="I36" s="5" t="s">
        <v>16</v>
      </c>
      <c r="J36" s="16"/>
    </row>
    <row r="37" customFormat="false" ht="13.8" hidden="false" customHeight="false" outlineLevel="0" collapsed="false">
      <c r="B37" s="10"/>
      <c r="C37" s="11" t="s">
        <v>94</v>
      </c>
      <c r="D37" s="12" t="s">
        <v>91</v>
      </c>
      <c r="E37" s="13" t="s">
        <v>93</v>
      </c>
      <c r="F37" s="13" t="s">
        <v>95</v>
      </c>
      <c r="G37" s="14" t="n">
        <v>8.37</v>
      </c>
      <c r="H37" s="15" t="n">
        <v>7</v>
      </c>
      <c r="I37" s="5" t="s">
        <v>16</v>
      </c>
      <c r="J37" s="16"/>
    </row>
    <row r="38" customFormat="false" ht="13.8" hidden="false" customHeight="false" outlineLevel="0" collapsed="false">
      <c r="B38" s="10"/>
      <c r="C38" s="11" t="s">
        <v>96</v>
      </c>
      <c r="D38" s="12" t="s">
        <v>91</v>
      </c>
      <c r="E38" s="13" t="s">
        <v>95</v>
      </c>
      <c r="F38" s="13" t="s">
        <v>97</v>
      </c>
      <c r="G38" s="14" t="n">
        <v>10.55</v>
      </c>
      <c r="H38" s="15" t="n">
        <v>6</v>
      </c>
      <c r="I38" s="5" t="s">
        <v>59</v>
      </c>
      <c r="J38" s="16"/>
    </row>
    <row r="39" customFormat="false" ht="13.8" hidden="false" customHeight="false" outlineLevel="0" collapsed="false">
      <c r="B39" s="10"/>
      <c r="C39" s="11" t="s">
        <v>98</v>
      </c>
      <c r="D39" s="12" t="s">
        <v>91</v>
      </c>
      <c r="E39" s="13" t="s">
        <v>97</v>
      </c>
      <c r="F39" s="13" t="s">
        <v>99</v>
      </c>
      <c r="G39" s="14" t="n">
        <v>12.43</v>
      </c>
      <c r="H39" s="15" t="n">
        <v>6</v>
      </c>
      <c r="I39" s="5" t="s">
        <v>16</v>
      </c>
      <c r="J39" s="16"/>
    </row>
    <row r="40" customFormat="false" ht="13.8" hidden="false" customHeight="false" outlineLevel="0" collapsed="false">
      <c r="B40" s="10"/>
      <c r="C40" s="11" t="s">
        <v>100</v>
      </c>
      <c r="D40" s="12" t="s">
        <v>91</v>
      </c>
      <c r="E40" s="13" t="s">
        <v>99</v>
      </c>
      <c r="F40" s="13" t="s">
        <v>101</v>
      </c>
      <c r="G40" s="14" t="n">
        <v>10.33</v>
      </c>
      <c r="H40" s="15" t="n">
        <v>7</v>
      </c>
      <c r="I40" s="5" t="s">
        <v>16</v>
      </c>
      <c r="J40" s="16"/>
    </row>
    <row r="41" customFormat="false" ht="13.8" hidden="false" customHeight="false" outlineLevel="0" collapsed="false">
      <c r="B41" s="10"/>
      <c r="C41" s="11" t="s">
        <v>102</v>
      </c>
      <c r="D41" s="12" t="s">
        <v>91</v>
      </c>
      <c r="E41" s="13" t="s">
        <v>101</v>
      </c>
      <c r="F41" s="13" t="s">
        <v>103</v>
      </c>
      <c r="G41" s="14" t="n">
        <v>3.01</v>
      </c>
      <c r="H41" s="15" t="n">
        <v>8</v>
      </c>
      <c r="I41" s="5" t="s">
        <v>16</v>
      </c>
      <c r="J41" s="16"/>
    </row>
    <row r="42" customFormat="false" ht="13.8" hidden="false" customHeight="false" outlineLevel="0" collapsed="false">
      <c r="B42" s="10"/>
      <c r="C42" s="11" t="s">
        <v>104</v>
      </c>
      <c r="D42" s="12" t="s">
        <v>105</v>
      </c>
      <c r="E42" s="13" t="s">
        <v>106</v>
      </c>
      <c r="F42" s="13" t="s">
        <v>107</v>
      </c>
      <c r="G42" s="14" t="n">
        <v>5.63</v>
      </c>
      <c r="H42" s="15" t="n">
        <v>5</v>
      </c>
      <c r="I42" s="5" t="s">
        <v>16</v>
      </c>
      <c r="J42" s="16"/>
    </row>
    <row r="43" customFormat="false" ht="13.8" hidden="false" customHeight="false" outlineLevel="0" collapsed="false">
      <c r="B43" s="10"/>
      <c r="C43" s="17" t="s">
        <v>108</v>
      </c>
      <c r="D43" s="12" t="s">
        <v>109</v>
      </c>
      <c r="E43" s="13" t="s">
        <v>107</v>
      </c>
      <c r="F43" s="13" t="s">
        <v>110</v>
      </c>
      <c r="G43" s="14" t="n">
        <v>8.59</v>
      </c>
      <c r="H43" s="15" t="n">
        <v>5</v>
      </c>
      <c r="I43" s="18" t="s">
        <v>16</v>
      </c>
      <c r="J43" s="16"/>
    </row>
    <row r="44" customFormat="false" ht="13.8" hidden="false" customHeight="false" outlineLevel="0" collapsed="false">
      <c r="C44" s="17" t="s">
        <v>111</v>
      </c>
      <c r="D44" s="12" t="s">
        <v>112</v>
      </c>
      <c r="E44" s="13" t="s">
        <v>113</v>
      </c>
      <c r="F44" s="13" t="s">
        <v>114</v>
      </c>
      <c r="G44" s="14" t="n">
        <v>6.82</v>
      </c>
      <c r="H44" s="15" t="n">
        <v>5</v>
      </c>
      <c r="I44" s="18" t="s">
        <v>16</v>
      </c>
    </row>
    <row r="45" customFormat="false" ht="13.8" hidden="false" customHeight="false" outlineLevel="0" collapsed="false">
      <c r="C45" s="17" t="s">
        <v>115</v>
      </c>
      <c r="D45" s="12" t="s">
        <v>116</v>
      </c>
      <c r="E45" s="13" t="s">
        <v>117</v>
      </c>
      <c r="F45" s="13" t="s">
        <v>118</v>
      </c>
      <c r="G45" s="14" t="n">
        <v>12.27</v>
      </c>
      <c r="H45" s="15" t="n">
        <v>7</v>
      </c>
      <c r="I45" s="5" t="s">
        <v>59</v>
      </c>
    </row>
    <row r="46" customFormat="false" ht="13.8" hidden="false" customHeight="false" outlineLevel="0" collapsed="false">
      <c r="C46" s="17" t="s">
        <v>119</v>
      </c>
      <c r="D46" s="12" t="s">
        <v>116</v>
      </c>
      <c r="E46" s="13" t="s">
        <v>118</v>
      </c>
      <c r="F46" s="13" t="s">
        <v>120</v>
      </c>
      <c r="G46" s="14" t="n">
        <v>10.7</v>
      </c>
      <c r="H46" s="15" t="n">
        <v>6</v>
      </c>
      <c r="I46" s="5" t="s">
        <v>59</v>
      </c>
    </row>
    <row r="47" customFormat="false" ht="13.8" hidden="false" customHeight="false" outlineLevel="0" collapsed="false">
      <c r="C47" s="17" t="s">
        <v>121</v>
      </c>
      <c r="D47" s="12" t="s">
        <v>116</v>
      </c>
      <c r="E47" s="13" t="s">
        <v>122</v>
      </c>
      <c r="F47" s="13" t="s">
        <v>123</v>
      </c>
      <c r="G47" s="14" t="n">
        <v>8.05</v>
      </c>
      <c r="H47" s="15" t="n">
        <v>5</v>
      </c>
      <c r="I47" s="5" t="s">
        <v>59</v>
      </c>
    </row>
    <row r="48" customFormat="false" ht="13.8" hidden="false" customHeight="false" outlineLevel="0" collapsed="false">
      <c r="C48" s="17" t="s">
        <v>124</v>
      </c>
      <c r="D48" s="12" t="s">
        <v>125</v>
      </c>
      <c r="E48" s="13" t="s">
        <v>126</v>
      </c>
      <c r="F48" s="13" t="s">
        <v>127</v>
      </c>
      <c r="G48" s="14" t="n">
        <v>12.16</v>
      </c>
      <c r="H48" s="15" t="n">
        <v>5</v>
      </c>
      <c r="I48" s="18" t="s">
        <v>16</v>
      </c>
    </row>
    <row r="49" customFormat="false" ht="13.8" hidden="false" customHeight="false" outlineLevel="0" collapsed="false">
      <c r="C49" s="17" t="s">
        <v>128</v>
      </c>
      <c r="D49" s="12" t="s">
        <v>129</v>
      </c>
      <c r="E49" s="13" t="s">
        <v>130</v>
      </c>
      <c r="F49" s="13" t="s">
        <v>131</v>
      </c>
      <c r="G49" s="14" t="n">
        <v>9.5</v>
      </c>
      <c r="H49" s="15" t="n">
        <v>8</v>
      </c>
      <c r="I49" s="18" t="s">
        <v>16</v>
      </c>
    </row>
    <row r="50" customFormat="false" ht="13.8" hidden="false" customHeight="false" outlineLevel="0" collapsed="false">
      <c r="C50" s="17" t="s">
        <v>132</v>
      </c>
      <c r="D50" s="12" t="s">
        <v>129</v>
      </c>
      <c r="E50" s="13" t="s">
        <v>131</v>
      </c>
      <c r="F50" s="13" t="s">
        <v>133</v>
      </c>
      <c r="G50" s="14" t="n">
        <v>12.25</v>
      </c>
      <c r="H50" s="15" t="n">
        <v>9</v>
      </c>
      <c r="I50" s="18" t="s">
        <v>16</v>
      </c>
    </row>
    <row r="51" customFormat="false" ht="13.8" hidden="false" customHeight="false" outlineLevel="0" collapsed="false">
      <c r="C51" s="17" t="s">
        <v>134</v>
      </c>
      <c r="D51" s="12" t="s">
        <v>129</v>
      </c>
      <c r="E51" s="13" t="s">
        <v>133</v>
      </c>
      <c r="F51" s="13" t="s">
        <v>135</v>
      </c>
      <c r="G51" s="14" t="n">
        <v>11.57</v>
      </c>
      <c r="H51" s="15" t="n">
        <v>10</v>
      </c>
      <c r="I51" s="18" t="s">
        <v>16</v>
      </c>
    </row>
    <row r="52" customFormat="false" ht="13.8" hidden="false" customHeight="false" outlineLevel="0" collapsed="false">
      <c r="C52" s="17" t="s">
        <v>136</v>
      </c>
      <c r="D52" s="12" t="s">
        <v>137</v>
      </c>
      <c r="E52" s="13" t="s">
        <v>138</v>
      </c>
      <c r="F52" s="13" t="s">
        <v>139</v>
      </c>
      <c r="G52" s="14" t="n">
        <v>6.37</v>
      </c>
      <c r="H52" s="15" t="n">
        <v>6</v>
      </c>
      <c r="I52" s="18" t="s">
        <v>16</v>
      </c>
    </row>
    <row r="53" customFormat="false" ht="13.8" hidden="false" customHeight="false" outlineLevel="0" collapsed="false">
      <c r="C53" s="17" t="s">
        <v>140</v>
      </c>
      <c r="D53" s="12" t="s">
        <v>137</v>
      </c>
      <c r="E53" s="13" t="s">
        <v>141</v>
      </c>
      <c r="F53" s="13" t="s">
        <v>142</v>
      </c>
      <c r="G53" s="14" t="n">
        <v>11.92</v>
      </c>
      <c r="H53" s="15" t="n">
        <v>6</v>
      </c>
      <c r="I53" s="18" t="s">
        <v>16</v>
      </c>
    </row>
    <row r="54" customFormat="false" ht="15" hidden="false" customHeight="false" outlineLevel="0" collapsed="false">
      <c r="G54" s="19" t="n">
        <f aca="false">+SUM(G8:G53)</f>
        <v>424.52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C2:I2"/>
    <mergeCell ref="C6:H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57489878542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10.574898785425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LibreOffice/4.2.2.1$Linux_x86 LibreOffice_project/3be8cda0bddd8e430d8cda1ebfd581265cca5a0f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2015-12-04T12:30:00Z</dcterms:created>
  <dc:creator>mdelossantos</dc:creator>
  <dc:language>es-ES</dc:language>
  <cp:lastModifiedBy>fmagnone</cp:lastModifiedBy>
  <cp:lastPrinted>2015-12-10T19:09:53Z</cp:lastPrinted>
  <dcterms:modified xsi:type="dcterms:W3CDTF">2016-11-10T13:46:48Z</dcterms:modified>
  <cp:revision>0</cp:revision>
</cp:coreProperties>
</file>